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<sst xmlns="http://schemas.openxmlformats.org/spreadsheetml/2006/main" count="6" uniqueCount="6">
  <si>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Matrix</t>
  </si>
  <si>
    <t>Det</t>
  </si>
  <si>
    <t>Adj</t>
  </si>
  <si>
    <t xml:space="preserve">      Inverse = Adj / Det</t>
  </si>
  <si>
    <t xml:space="preserve"> </t>
  </si>
  <si>
    <t xml:space="preserve"> MA141  Prof. Stefano De Leo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</si>
</sst>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haroni"/>
      <family val="0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3"/>
      <name val="Calibri"/>
      <family val="2"/>
    </font>
    <font>
      <b/>
      <sz val="11"/>
      <color indexed="8"/>
      <name val="Aharoni"/>
      <family val="0"/>
    </font>
    <font>
      <sz val="11"/>
      <name val="Calibri"/>
      <family val="2"/>
    </font>
    <font>
      <b/>
      <sz val="18"/>
      <color indexed="8"/>
      <name val="Amienne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sz val="11"/>
      <color rgb="FFFFFF00"/>
      <name val="Calibri"/>
      <family val="2"/>
    </font>
    <font>
      <b/>
      <sz val="11"/>
      <color theme="1"/>
      <name val="Aharoni"/>
      <family val="0"/>
    </font>
    <font>
      <b/>
      <sz val="18"/>
      <color theme="1"/>
      <name val="Amienne"/>
      <family val="5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33" fillId="4" borderId="0" xfId="0" applyFont="1" applyFill="1" applyAlignment="1">
      <alignment/>
    </xf>
    <xf numFmtId="0" fontId="40" fillId="4" borderId="0" xfId="0" applyFont="1" applyFill="1" applyAlignment="1">
      <alignment/>
    </xf>
    <xf numFmtId="0" fontId="0" fillId="2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4" borderId="0" xfId="0" applyFill="1" applyAlignment="1">
      <alignment/>
    </xf>
    <xf numFmtId="0" fontId="0" fillId="37" borderId="0" xfId="0" applyFill="1" applyAlignment="1">
      <alignment/>
    </xf>
    <xf numFmtId="0" fontId="0" fillId="16" borderId="0" xfId="0" applyFill="1" applyAlignment="1">
      <alignment/>
    </xf>
    <xf numFmtId="0" fontId="41" fillId="38" borderId="0" xfId="0" applyFont="1" applyFill="1" applyAlignment="1">
      <alignment/>
    </xf>
    <xf numFmtId="0" fontId="4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0" fillId="8" borderId="0" xfId="0" applyFill="1" applyAlignment="1">
      <alignment/>
    </xf>
    <xf numFmtId="0" fontId="43" fillId="16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C5" sqref="C5"/>
    </sheetView>
  </sheetViews>
  <sheetFormatPr defaultColWidth="9.140625" defaultRowHeight="15"/>
  <sheetData>
    <row r="1" spans="1:16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ht="15">
      <c r="A3" s="13" t="s">
        <v>0</v>
      </c>
      <c r="B3" s="14"/>
      <c r="C3" s="14"/>
      <c r="D3" s="9"/>
      <c r="E3" s="8"/>
      <c r="F3" s="8"/>
      <c r="G3" s="8"/>
      <c r="H3" s="3">
        <f>-E6*F5*G4</f>
        <v>-1</v>
      </c>
      <c r="I3" s="3">
        <f>-F6*G5*H4</f>
        <v>-1</v>
      </c>
      <c r="J3" s="3">
        <f>-G6*H5*I4</f>
        <v>-18</v>
      </c>
      <c r="K3" s="8"/>
      <c r="L3" s="3">
        <f>H3+I3+J3</f>
        <v>-20</v>
      </c>
      <c r="M3" s="8"/>
      <c r="N3" s="8"/>
      <c r="O3" s="8"/>
      <c r="P3" s="9"/>
    </row>
    <row r="4" spans="1:16" ht="15">
      <c r="A4" s="14">
        <v>1</v>
      </c>
      <c r="B4" s="14">
        <v>3</v>
      </c>
      <c r="C4" s="14">
        <v>1</v>
      </c>
      <c r="D4" s="9"/>
      <c r="E4" s="1">
        <f aca="true" t="shared" si="0" ref="E4:G6">A4</f>
        <v>1</v>
      </c>
      <c r="F4" s="1">
        <f t="shared" si="0"/>
        <v>3</v>
      </c>
      <c r="G4" s="1">
        <f t="shared" si="0"/>
        <v>1</v>
      </c>
      <c r="H4" s="2">
        <f aca="true" t="shared" si="1" ref="H4:I6">A4</f>
        <v>1</v>
      </c>
      <c r="I4" s="2">
        <f t="shared" si="1"/>
        <v>3</v>
      </c>
      <c r="J4" s="8"/>
      <c r="K4" s="8"/>
      <c r="L4" s="8"/>
      <c r="M4" s="8"/>
      <c r="N4" s="8"/>
      <c r="O4" s="8"/>
      <c r="P4" s="9"/>
    </row>
    <row r="5" spans="1:16" ht="15">
      <c r="A5" s="14">
        <v>2</v>
      </c>
      <c r="B5" s="14">
        <v>1</v>
      </c>
      <c r="C5" s="14">
        <v>1</v>
      </c>
      <c r="D5" s="9"/>
      <c r="E5" s="1">
        <f t="shared" si="0"/>
        <v>2</v>
      </c>
      <c r="F5" s="1">
        <f t="shared" si="0"/>
        <v>1</v>
      </c>
      <c r="G5" s="1">
        <f t="shared" si="0"/>
        <v>1</v>
      </c>
      <c r="H5" s="2">
        <f t="shared" si="1"/>
        <v>2</v>
      </c>
      <c r="I5" s="2">
        <f t="shared" si="1"/>
        <v>1</v>
      </c>
      <c r="J5" s="8"/>
      <c r="K5" s="8"/>
      <c r="L5" s="8"/>
      <c r="M5" s="12" t="s">
        <v>1</v>
      </c>
      <c r="N5" s="10">
        <f>L7+L3</f>
        <v>-12</v>
      </c>
      <c r="O5" s="8"/>
      <c r="P5" s="9"/>
    </row>
    <row r="6" spans="1:16" ht="15">
      <c r="A6" s="14">
        <v>1</v>
      </c>
      <c r="B6" s="14">
        <v>1</v>
      </c>
      <c r="C6" s="14">
        <v>3</v>
      </c>
      <c r="D6" s="9"/>
      <c r="E6" s="1">
        <f t="shared" si="0"/>
        <v>1</v>
      </c>
      <c r="F6" s="1">
        <f t="shared" si="0"/>
        <v>1</v>
      </c>
      <c r="G6" s="1">
        <f t="shared" si="0"/>
        <v>3</v>
      </c>
      <c r="H6" s="2">
        <f t="shared" si="1"/>
        <v>1</v>
      </c>
      <c r="I6" s="2">
        <f t="shared" si="1"/>
        <v>1</v>
      </c>
      <c r="J6" s="8"/>
      <c r="K6" s="8"/>
      <c r="L6" s="8"/>
      <c r="M6" s="8"/>
      <c r="N6" s="8"/>
      <c r="O6" s="8"/>
      <c r="P6" s="9"/>
    </row>
    <row r="7" spans="1:16" ht="15">
      <c r="A7" s="8"/>
      <c r="B7" s="8"/>
      <c r="C7" s="8"/>
      <c r="D7" s="9"/>
      <c r="E7" s="8"/>
      <c r="F7" s="8"/>
      <c r="H7" s="4">
        <f>E4*F5*G6</f>
        <v>3</v>
      </c>
      <c r="I7" s="4">
        <f>F4*G5*H6</f>
        <v>3</v>
      </c>
      <c r="J7" s="4">
        <f>G4*H5*I6</f>
        <v>2</v>
      </c>
      <c r="K7" s="8"/>
      <c r="L7" s="4">
        <f>H7+I7+J7</f>
        <v>8</v>
      </c>
      <c r="M7" s="8"/>
      <c r="N7" s="8"/>
      <c r="O7" s="8"/>
      <c r="P7" s="9"/>
    </row>
    <row r="8" spans="1:16" ht="15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15">
      <c r="A9" s="8"/>
      <c r="B9" s="8"/>
      <c r="C9" s="8"/>
      <c r="D9" s="9"/>
      <c r="E9" s="15">
        <f>B5</f>
        <v>1</v>
      </c>
      <c r="F9" s="15">
        <f>C5</f>
        <v>1</v>
      </c>
      <c r="G9" s="5"/>
      <c r="H9" s="6">
        <f>A5</f>
        <v>2</v>
      </c>
      <c r="I9" s="6">
        <f>C5</f>
        <v>1</v>
      </c>
      <c r="J9" s="5"/>
      <c r="K9" s="15">
        <f>A5</f>
        <v>2</v>
      </c>
      <c r="L9" s="15">
        <f>B5</f>
        <v>1</v>
      </c>
      <c r="M9" s="8"/>
      <c r="N9" s="8"/>
      <c r="O9" s="8"/>
      <c r="P9" s="9"/>
    </row>
    <row r="10" spans="1:16" ht="15">
      <c r="A10" s="8"/>
      <c r="B10" s="8"/>
      <c r="C10" s="8"/>
      <c r="D10" s="9"/>
      <c r="E10" s="15">
        <f>B6</f>
        <v>1</v>
      </c>
      <c r="F10" s="15">
        <f>C6</f>
        <v>3</v>
      </c>
      <c r="G10" s="5"/>
      <c r="H10" s="6">
        <f>A6</f>
        <v>1</v>
      </c>
      <c r="I10" s="6">
        <f>C6</f>
        <v>3</v>
      </c>
      <c r="J10" s="5"/>
      <c r="K10" s="15">
        <f>A6</f>
        <v>1</v>
      </c>
      <c r="L10" s="15">
        <f>B6</f>
        <v>1</v>
      </c>
      <c r="M10" s="8"/>
      <c r="N10" s="8"/>
      <c r="O10" s="8"/>
      <c r="P10" s="9"/>
    </row>
    <row r="11" spans="1:16" ht="15">
      <c r="A11" s="8"/>
      <c r="B11" s="8"/>
      <c r="C11" s="8"/>
      <c r="D11" s="9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9"/>
    </row>
    <row r="12" spans="1:16" ht="15">
      <c r="A12" s="8"/>
      <c r="B12" s="8"/>
      <c r="C12" s="8"/>
      <c r="D12" s="9"/>
      <c r="E12" s="6">
        <f>B4</f>
        <v>3</v>
      </c>
      <c r="F12" s="6">
        <f>C4</f>
        <v>1</v>
      </c>
      <c r="G12" s="5"/>
      <c r="H12" s="15">
        <f>A4</f>
        <v>1</v>
      </c>
      <c r="I12" s="15">
        <f>C4</f>
        <v>1</v>
      </c>
      <c r="J12" s="5"/>
      <c r="K12" s="6">
        <f>A4</f>
        <v>1</v>
      </c>
      <c r="L12" s="6">
        <f>B4</f>
        <v>3</v>
      </c>
      <c r="M12" s="8"/>
      <c r="N12" s="8"/>
      <c r="O12" s="8"/>
      <c r="P12" s="9"/>
    </row>
    <row r="13" spans="1:16" ht="15">
      <c r="A13" s="8"/>
      <c r="B13" s="8"/>
      <c r="C13" s="8"/>
      <c r="D13" s="9"/>
      <c r="E13" s="6">
        <f>B6</f>
        <v>1</v>
      </c>
      <c r="F13" s="6">
        <f>C6</f>
        <v>3</v>
      </c>
      <c r="G13" s="5"/>
      <c r="H13" s="15">
        <f>A6</f>
        <v>1</v>
      </c>
      <c r="I13" s="15">
        <f>C6</f>
        <v>3</v>
      </c>
      <c r="J13" s="5"/>
      <c r="K13" s="6">
        <f>A6</f>
        <v>1</v>
      </c>
      <c r="L13" s="6">
        <f>B6</f>
        <v>1</v>
      </c>
      <c r="M13" s="8"/>
      <c r="N13" s="8"/>
      <c r="O13" s="8"/>
      <c r="P13" s="9"/>
    </row>
    <row r="14" spans="1:16" ht="15">
      <c r="A14" s="8"/>
      <c r="B14" s="8"/>
      <c r="C14" s="8"/>
      <c r="D14" s="9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9"/>
    </row>
    <row r="15" spans="1:16" ht="15">
      <c r="A15" s="8"/>
      <c r="B15" s="8"/>
      <c r="C15" s="8"/>
      <c r="D15" s="9"/>
      <c r="E15" s="15">
        <f>B4</f>
        <v>3</v>
      </c>
      <c r="F15" s="15">
        <f>C4</f>
        <v>1</v>
      </c>
      <c r="G15" s="5"/>
      <c r="H15" s="6">
        <f>A4</f>
        <v>1</v>
      </c>
      <c r="I15" s="6">
        <f>C4</f>
        <v>1</v>
      </c>
      <c r="J15" s="5"/>
      <c r="K15" s="15">
        <f>A4</f>
        <v>1</v>
      </c>
      <c r="L15" s="15">
        <f>B4</f>
        <v>3</v>
      </c>
      <c r="M15" s="8"/>
      <c r="N15" s="8"/>
      <c r="O15" s="8"/>
      <c r="P15" s="9"/>
    </row>
    <row r="16" spans="1:16" ht="15">
      <c r="A16" s="8"/>
      <c r="B16" s="8"/>
      <c r="C16" s="8"/>
      <c r="D16" s="9"/>
      <c r="E16" s="15">
        <f>B5</f>
        <v>1</v>
      </c>
      <c r="F16" s="15">
        <f>C5</f>
        <v>1</v>
      </c>
      <c r="G16" s="5"/>
      <c r="H16" s="6">
        <f>A5</f>
        <v>2</v>
      </c>
      <c r="I16" s="6">
        <f>C5</f>
        <v>1</v>
      </c>
      <c r="J16" s="5"/>
      <c r="K16" s="15">
        <f>A5</f>
        <v>2</v>
      </c>
      <c r="L16" s="15">
        <f>B5</f>
        <v>1</v>
      </c>
      <c r="M16" s="8"/>
      <c r="N16" s="8"/>
      <c r="O16" s="8"/>
      <c r="P16" s="9"/>
    </row>
    <row r="17" spans="1:16" ht="15">
      <c r="A17" s="8"/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ht="15">
      <c r="A18" s="8"/>
      <c r="B18" s="8"/>
      <c r="C18" s="8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ht="15">
      <c r="A19" s="8"/>
      <c r="B19" s="8"/>
      <c r="C19" s="8"/>
      <c r="D19" s="9"/>
      <c r="E19" s="15">
        <f>MDETERM(E9:F10)</f>
        <v>2</v>
      </c>
      <c r="F19" s="5"/>
      <c r="G19" s="6">
        <f>-MDETERM(H9:I10)</f>
        <v>-5</v>
      </c>
      <c r="H19" s="5"/>
      <c r="I19" s="15">
        <f>MDETERM(K9:L10)</f>
        <v>1</v>
      </c>
      <c r="J19" s="8"/>
      <c r="K19" s="8"/>
      <c r="L19" s="12" t="s">
        <v>2</v>
      </c>
      <c r="M19" s="8"/>
      <c r="N19" s="8"/>
      <c r="O19" s="8"/>
      <c r="P19" s="9"/>
    </row>
    <row r="20" spans="1:16" ht="15">
      <c r="A20" s="8"/>
      <c r="B20" s="8"/>
      <c r="C20" s="8"/>
      <c r="D20" s="9"/>
      <c r="E20" s="5"/>
      <c r="F20" s="5"/>
      <c r="G20" s="5"/>
      <c r="H20" s="5"/>
      <c r="I20" s="5"/>
      <c r="J20" s="8"/>
      <c r="K20" s="8"/>
      <c r="L20" s="10">
        <f>E19</f>
        <v>2</v>
      </c>
      <c r="M20" s="10">
        <f>E21</f>
        <v>-8</v>
      </c>
      <c r="N20" s="10">
        <f>E23</f>
        <v>2</v>
      </c>
      <c r="O20" s="8"/>
      <c r="P20" s="9"/>
    </row>
    <row r="21" spans="1:16" ht="15">
      <c r="A21" s="8"/>
      <c r="B21" s="8"/>
      <c r="C21" s="8"/>
      <c r="D21" s="9"/>
      <c r="E21" s="6">
        <f>-MDETERM(E12:F13)</f>
        <v>-8</v>
      </c>
      <c r="F21" s="5"/>
      <c r="G21" s="15">
        <f>MDETERM(H12:I13)</f>
        <v>2</v>
      </c>
      <c r="H21" s="5"/>
      <c r="I21" s="6">
        <f>-MDETERM(K12:L13)</f>
        <v>2</v>
      </c>
      <c r="J21" s="8"/>
      <c r="K21" s="8"/>
      <c r="L21" s="10">
        <f>G19</f>
        <v>-5</v>
      </c>
      <c r="M21" s="10">
        <f>G21</f>
        <v>2</v>
      </c>
      <c r="N21" s="10">
        <f>G23</f>
        <v>1</v>
      </c>
      <c r="O21" s="8"/>
      <c r="P21" s="9"/>
    </row>
    <row r="22" spans="1:16" ht="15">
      <c r="A22" s="8"/>
      <c r="B22" s="8"/>
      <c r="C22" s="8"/>
      <c r="D22" s="9"/>
      <c r="E22" s="5"/>
      <c r="F22" s="5"/>
      <c r="G22" s="5"/>
      <c r="H22" s="5"/>
      <c r="I22" s="5"/>
      <c r="J22" s="8"/>
      <c r="K22" s="8"/>
      <c r="L22" s="10">
        <f>I19</f>
        <v>1</v>
      </c>
      <c r="M22" s="10">
        <f>I21</f>
        <v>2</v>
      </c>
      <c r="N22" s="10">
        <f>I23</f>
        <v>-5</v>
      </c>
      <c r="O22" s="8"/>
      <c r="P22" s="9"/>
    </row>
    <row r="23" spans="1:16" ht="15">
      <c r="A23" s="8"/>
      <c r="B23" s="8"/>
      <c r="C23" s="8"/>
      <c r="D23" s="9"/>
      <c r="E23" s="15">
        <f>MDETERM(E15:F16)</f>
        <v>2</v>
      </c>
      <c r="F23" s="5"/>
      <c r="G23" s="6">
        <f>-MDETERM(H15:I16)</f>
        <v>1</v>
      </c>
      <c r="H23" s="5"/>
      <c r="I23" s="15">
        <f>MDETERM(K15:L16)</f>
        <v>-5</v>
      </c>
      <c r="J23" s="8"/>
      <c r="K23" s="8"/>
      <c r="L23" s="8"/>
      <c r="M23" s="8"/>
      <c r="N23" s="8"/>
      <c r="O23" s="8"/>
      <c r="P23" s="9"/>
    </row>
    <row r="24" spans="1:16" ht="15">
      <c r="A24" s="8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ht="15">
      <c r="A25" s="10"/>
      <c r="B25" s="10"/>
      <c r="C25" s="10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ht="15">
      <c r="A26" s="12" t="s">
        <v>3</v>
      </c>
      <c r="B26" s="10"/>
      <c r="C26" s="10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6" ht="15">
      <c r="A27" s="10"/>
      <c r="B27" s="10"/>
      <c r="C27" s="10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15">
      <c r="A28" s="8"/>
      <c r="B28" s="8"/>
      <c r="C28" s="8" t="s">
        <v>4</v>
      </c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24">
      <c r="A29" s="11"/>
      <c r="B29" s="11"/>
      <c r="C29" s="11"/>
      <c r="D29" s="11"/>
      <c r="E29" s="11"/>
      <c r="F29" s="11"/>
      <c r="G29" s="11"/>
      <c r="H29" s="11"/>
      <c r="I29" s="11"/>
      <c r="J29" s="16" t="s">
        <v>5</v>
      </c>
      <c r="K29" s="16"/>
      <c r="L29" s="16"/>
      <c r="M29" s="7"/>
      <c r="N29" s="7"/>
      <c r="O29" s="7"/>
      <c r="P29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2012-02-16T14:52:44Z</dcterms:modified>
  <cp:category/>
  <cp:version/>
  <cp:contentType/>
  <cp:contentStatus/>
</cp:coreProperties>
</file>