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<sst xmlns="http://schemas.openxmlformats.org/spreadsheetml/2006/main" count="216" uniqueCount="100">
  <si>
    <t>    Bruna Helena Piccoli</t>
  </si>
  <si>
    <t>    José Augusto Rubini</t>
  </si>
  <si>
    <t>    Eduardo Elias de Oliveira</t>
  </si>
  <si>
    <t>    Raquel Leite</t>
  </si>
  <si>
    <t>    Márcio de Oliveira</t>
  </si>
  <si>
    <t>    Clebson Gonçalves de Sousa</t>
  </si>
  <si>
    <t>    Felipe Kamio</t>
  </si>
  <si>
    <t>    Graciela Oliveira</t>
  </si>
  <si>
    <t>    Rubens Cruz Praude</t>
  </si>
  <si>
    <t>    Ricardo Dias Barbosa</t>
  </si>
  <si>
    <t>    Rafael Hespanhol Peruchi</t>
  </si>
  <si>
    <t>    Álvaro Fernando Lima Bonadio Junior</t>
  </si>
  <si>
    <t>    Beatriz Carromeu Leite</t>
  </si>
  <si>
    <t>    Daniel Prado Borges Silva</t>
  </si>
  <si>
    <t>    Dennis Eduardo Bachmann</t>
  </si>
  <si>
    <t>    Eduardo Issamu Yanachi Yoshida</t>
  </si>
  <si>
    <t>    Frederico Von Zuben</t>
  </si>
  <si>
    <t>    Guilherme Visconde Brasil</t>
  </si>
  <si>
    <t>    Helder Shimidu</t>
  </si>
  <si>
    <t>    Jorge Jafet da Cruz Haddad</t>
  </si>
  <si>
    <t>    Raphael Pinto Vasconcelos</t>
  </si>
  <si>
    <t>    Thiago Augusto Massarutto</t>
  </si>
  <si>
    <t>    Tiago Damásio da Silva</t>
  </si>
  <si>
    <t>    Tulio Sergio Marques de Campos</t>
  </si>
  <si>
    <t>    Vitor Rodolfo Koketu da Cunha</t>
  </si>
  <si>
    <t>    Adriano Fujinaga</t>
  </si>
  <si>
    <t>    Alan Hideki Uchida</t>
  </si>
  <si>
    <t>    André Diogo Resende</t>
  </si>
  <si>
    <t>    Andre Petrilli Segnini</t>
  </si>
  <si>
    <t>    Andrew Lee Chuin Chang</t>
  </si>
  <si>
    <t>    Antonio Francisco Cisne Pessoa Junior</t>
  </si>
  <si>
    <t>    Bruno Invidia Beduscki</t>
  </si>
  <si>
    <t>    Carolina Peres Diniz</t>
  </si>
  <si>
    <t>    Cristiano Cornachini Bronzoni</t>
  </si>
  <si>
    <t>    Cristina Marioni Torres</t>
  </si>
  <si>
    <t>    Emerson de Jesus Silva</t>
  </si>
  <si>
    <t>    Fabrízio Croce Ramires</t>
  </si>
  <si>
    <t>    Gabriela Kurokawa e Silva</t>
  </si>
  <si>
    <t>    Guilherme Kenji Nakashima</t>
  </si>
  <si>
    <t>    Guilherme Stefano Cominato de Amorim</t>
  </si>
  <si>
    <t>    Gustavo Henrique Acosta</t>
  </si>
  <si>
    <t>    Gustavo Silva Bento de Souza</t>
  </si>
  <si>
    <t>    Henrique Teruo Shibutani</t>
  </si>
  <si>
    <t>    Iuri Estevan Burlacenko</t>
  </si>
  <si>
    <t>    Ivo Tadachi Kanaji</t>
  </si>
  <si>
    <t>    Kemily Keiko Miyaji Sanches</t>
  </si>
  <si>
    <t>    Leandro Costa Ferreira Gomes</t>
  </si>
  <si>
    <t>    Lucas Gonzales de Oliveira</t>
  </si>
  <si>
    <t>    Luis Eduardo Pontes Stefanelli</t>
  </si>
  <si>
    <t>    Marco Aurelio Pereira da Silva</t>
  </si>
  <si>
    <t>    Marcos Vinicius Pilon</t>
  </si>
  <si>
    <t>    Murylo Martins Pereira Santos</t>
  </si>
  <si>
    <t>    Natalia Busnardo dos Reis</t>
  </si>
  <si>
    <t>    Patricia Silva Fernandes</t>
  </si>
  <si>
    <t>    Pedro Lane Domingues Mendes</t>
  </si>
  <si>
    <t>    Rafael Fabiano Fagundes Weber</t>
  </si>
  <si>
    <t>    Renan Roggini</t>
  </si>
  <si>
    <t>    Vinicius José Salvatti Aiello</t>
  </si>
  <si>
    <t>    Vinícius Mastelaro Rodrigues</t>
  </si>
  <si>
    <t>    Wagner de Moribe Yamaçake</t>
  </si>
  <si>
    <t>    Mateus Meinberg Siqueira</t>
  </si>
  <si>
    <t>    Ailton Antonio de Andrade Junior</t>
  </si>
  <si>
    <t>    Augusto Eduardo Torres</t>
  </si>
  <si>
    <t>    Bruno Figueira Gomes</t>
  </si>
  <si>
    <t>    Camila Miura</t>
  </si>
  <si>
    <t>    Érica Yoshida</t>
  </si>
  <si>
    <t>    Gabriela Confortini</t>
  </si>
  <si>
    <t>    Henrique Malatesta Motomura</t>
  </si>
  <si>
    <t>    João Paulo Sales Barreto</t>
  </si>
  <si>
    <t>    Juliana Akutsu Ohe</t>
  </si>
  <si>
    <t>    Laís Carrer Silva</t>
  </si>
  <si>
    <t>    Laís Menêzes Ko</t>
  </si>
  <si>
    <t>    Mariana Munimos Soares</t>
  </si>
  <si>
    <t>    Mario Eugenio Gioto Junior</t>
  </si>
  <si>
    <t>    Mayra Usuda Miyake</t>
  </si>
  <si>
    <t>    Nádia Leão Ferreira Dias</t>
  </si>
  <si>
    <t>    Patrick Pimentel Martins Vicente</t>
  </si>
  <si>
    <t>    Rafael Yudi Motoori</t>
  </si>
  <si>
    <t>    Samira Silva Deles</t>
  </si>
  <si>
    <t>    Thyago Ferreira Sombra</t>
  </si>
  <si>
    <t>    Wagner Roberto Minari Giampaoli</t>
  </si>
  <si>
    <t>    Yuri Damazo Zanferrari</t>
  </si>
  <si>
    <t>    João Luís Simioni Gasparine</t>
  </si>
  <si>
    <t>    Samir Piccolotto Issa</t>
  </si>
  <si>
    <t>RA</t>
  </si>
  <si>
    <t>NOME</t>
  </si>
  <si>
    <t>P1</t>
  </si>
  <si>
    <t>P2</t>
  </si>
  <si>
    <t>P3</t>
  </si>
  <si>
    <t>EXAME</t>
  </si>
  <si>
    <t>NC</t>
  </si>
  <si>
    <t xml:space="preserve"> </t>
  </si>
  <si>
    <t xml:space="preserve">    Juliana Yumi Mano</t>
  </si>
  <si>
    <t>APROVADA</t>
  </si>
  <si>
    <t>APROVADO</t>
  </si>
  <si>
    <t>MA 311 - CÁLCULO III TURMA P</t>
  </si>
  <si>
    <t>NOTAS</t>
  </si>
  <si>
    <t>2o Semestre 2007 - Profa. Daniela.</t>
  </si>
  <si>
    <t>SITUAÇÃO</t>
  </si>
  <si>
    <t>MÉDIA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</si>
</sst>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7">
    <font>
      <sz val="10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  <font>
      <sz val="9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1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9.8515625" style="0" customWidth="1"/>
    <col min="3" max="3" width="9.140625" style="1" customWidth="1"/>
    <col min="7" max="7" width="10.00390625" style="0" customWidth="1"/>
    <col min="8" max="8" width="11.7109375" style="4" customWidth="1"/>
  </cols>
  <sheetData>
    <row r="1" s="1" customFormat="1" ht="12.75">
      <c r="H1" s="3"/>
    </row>
    <row r="2" spans="1:8" ht="12.75">
      <c r="A2" s="19"/>
      <c r="B2" s="20" t="s">
        <v>95</v>
      </c>
      <c r="C2" s="19"/>
      <c r="D2" s="21"/>
      <c r="E2" s="19"/>
      <c r="F2" s="19"/>
      <c r="G2" s="19"/>
      <c r="H2" s="22"/>
    </row>
    <row r="3" spans="1:8" ht="12.75">
      <c r="A3" s="1"/>
      <c r="B3" s="12" t="s">
        <v>97</v>
      </c>
      <c r="D3" s="7"/>
      <c r="E3" s="1"/>
      <c r="F3" s="1"/>
      <c r="G3" s="1"/>
      <c r="H3" s="3"/>
    </row>
    <row r="4" spans="1:8" ht="12.75">
      <c r="A4" s="1"/>
      <c r="B4" s="12" t="s">
        <v>96</v>
      </c>
      <c r="D4" s="7"/>
      <c r="E4" s="1"/>
      <c r="F4" s="1"/>
      <c r="G4" s="1"/>
      <c r="H4" s="3"/>
    </row>
    <row r="5" spans="1:8" ht="12.75">
      <c r="A5" s="1"/>
      <c r="B5" s="12"/>
      <c r="D5" s="7"/>
      <c r="E5" s="1"/>
      <c r="F5" s="1"/>
      <c r="G5" s="1"/>
      <c r="H5" s="3"/>
    </row>
    <row r="6" spans="1:8" ht="12.75">
      <c r="A6" s="1"/>
      <c r="B6" s="16"/>
      <c r="C6" s="17"/>
      <c r="D6" s="18"/>
      <c r="E6" s="1"/>
      <c r="F6" s="1"/>
      <c r="G6" s="1"/>
      <c r="H6" s="3"/>
    </row>
    <row r="7" spans="1:8" ht="12.75">
      <c r="A7" s="1"/>
      <c r="B7" s="16"/>
      <c r="C7" s="17"/>
      <c r="D7" s="18"/>
      <c r="E7" s="1"/>
      <c r="F7" s="1"/>
      <c r="G7" s="1"/>
      <c r="H7" s="3"/>
    </row>
    <row r="8" spans="1:8" s="15" customFormat="1" ht="12.75">
      <c r="A8" s="13" t="s">
        <v>84</v>
      </c>
      <c r="B8" s="12" t="s">
        <v>85</v>
      </c>
      <c r="C8" s="13" t="s">
        <v>86</v>
      </c>
      <c r="D8" s="14" t="s">
        <v>87</v>
      </c>
      <c r="E8" s="13" t="s">
        <v>88</v>
      </c>
      <c r="F8" s="13" t="s">
        <v>89</v>
      </c>
      <c r="G8" s="13" t="s">
        <v>99</v>
      </c>
      <c r="H8" s="13" t="s">
        <v>98</v>
      </c>
    </row>
    <row r="9" spans="1:8" ht="12.75">
      <c r="A9" s="1"/>
      <c r="B9" s="5"/>
      <c r="D9" s="7"/>
      <c r="E9" s="1"/>
      <c r="F9" s="1"/>
      <c r="G9" s="1"/>
      <c r="H9" s="3"/>
    </row>
    <row r="10" spans="1:8" ht="12.75">
      <c r="A10" s="2">
        <v>8183</v>
      </c>
      <c r="B10" s="6" t="s">
        <v>0</v>
      </c>
      <c r="C10" s="2">
        <v>4.6</v>
      </c>
      <c r="D10" s="9">
        <v>5.8</v>
      </c>
      <c r="E10" s="2">
        <v>7.6</v>
      </c>
      <c r="F10" s="1"/>
      <c r="G10" s="1">
        <f>(((0.3)*C10)+((0.3)*D10)+((0.4)*E10))</f>
        <v>6.16</v>
      </c>
      <c r="H10" s="3" t="s">
        <v>93</v>
      </c>
    </row>
    <row r="11" spans="1:8" ht="12.75">
      <c r="A11" s="2">
        <v>11815</v>
      </c>
      <c r="B11" s="6" t="s">
        <v>1</v>
      </c>
      <c r="C11" s="2">
        <v>7.3</v>
      </c>
      <c r="D11" s="9">
        <v>2.5</v>
      </c>
      <c r="E11" s="2">
        <v>2.3</v>
      </c>
      <c r="F11" s="1"/>
      <c r="G11" s="1">
        <f aca="true" t="shared" si="0" ref="G11:G74">(((0.3)*C11)+((0.3)*D11)+((0.4)*E11))</f>
        <v>3.86</v>
      </c>
      <c r="H11" s="3" t="s">
        <v>89</v>
      </c>
    </row>
    <row r="12" spans="1:8" ht="12.75">
      <c r="A12" s="2">
        <v>15902</v>
      </c>
      <c r="B12" s="6" t="s">
        <v>2</v>
      </c>
      <c r="C12" s="2">
        <v>5.4</v>
      </c>
      <c r="D12" s="9">
        <v>3.3</v>
      </c>
      <c r="E12" s="2">
        <v>4.7</v>
      </c>
      <c r="F12" s="1"/>
      <c r="G12" s="1">
        <f t="shared" si="0"/>
        <v>4.49</v>
      </c>
      <c r="H12" s="3" t="s">
        <v>89</v>
      </c>
    </row>
    <row r="13" spans="1:8" ht="12.75">
      <c r="A13" s="2">
        <v>17172</v>
      </c>
      <c r="B13" s="6" t="s">
        <v>3</v>
      </c>
      <c r="C13" s="2">
        <v>8.2</v>
      </c>
      <c r="D13" s="9">
        <v>5.4</v>
      </c>
      <c r="E13" s="2">
        <v>5.1</v>
      </c>
      <c r="F13" s="1"/>
      <c r="G13" s="1">
        <f t="shared" si="0"/>
        <v>6.12</v>
      </c>
      <c r="H13" s="3" t="s">
        <v>93</v>
      </c>
    </row>
    <row r="14" spans="1:8" ht="12.75">
      <c r="A14" s="2">
        <v>22951</v>
      </c>
      <c r="B14" s="6" t="s">
        <v>4</v>
      </c>
      <c r="C14" s="2">
        <v>7.7</v>
      </c>
      <c r="D14" s="9">
        <v>5.8</v>
      </c>
      <c r="E14" s="2">
        <v>5.6</v>
      </c>
      <c r="F14" s="1"/>
      <c r="G14" s="1">
        <f t="shared" si="0"/>
        <v>6.289999999999999</v>
      </c>
      <c r="H14" s="3" t="s">
        <v>94</v>
      </c>
    </row>
    <row r="15" spans="1:8" ht="14.25" customHeight="1">
      <c r="A15" s="2">
        <v>23410</v>
      </c>
      <c r="B15" s="6" t="s">
        <v>5</v>
      </c>
      <c r="C15" s="2" t="s">
        <v>90</v>
      </c>
      <c r="D15" s="9" t="s">
        <v>90</v>
      </c>
      <c r="E15" s="2" t="s">
        <v>90</v>
      </c>
      <c r="F15" s="1"/>
      <c r="G15" s="1" t="s">
        <v>91</v>
      </c>
      <c r="H15" s="3" t="s">
        <v>89</v>
      </c>
    </row>
    <row r="16" spans="1:8" ht="12.75">
      <c r="A16" s="2">
        <v>23762</v>
      </c>
      <c r="B16" s="6" t="s">
        <v>6</v>
      </c>
      <c r="C16" s="2">
        <v>4.1</v>
      </c>
      <c r="D16" s="9">
        <v>4.6</v>
      </c>
      <c r="E16" s="2">
        <v>5.1</v>
      </c>
      <c r="F16" s="1"/>
      <c r="G16" s="1">
        <f t="shared" si="0"/>
        <v>4.6499999999999995</v>
      </c>
      <c r="H16" s="3" t="s">
        <v>89</v>
      </c>
    </row>
    <row r="17" spans="1:8" ht="12.75">
      <c r="A17" s="2">
        <v>23931</v>
      </c>
      <c r="B17" s="6" t="s">
        <v>7</v>
      </c>
      <c r="C17" s="2" t="s">
        <v>90</v>
      </c>
      <c r="D17" s="9" t="s">
        <v>90</v>
      </c>
      <c r="E17" s="2" t="s">
        <v>90</v>
      </c>
      <c r="F17" s="1"/>
      <c r="G17" s="1" t="s">
        <v>91</v>
      </c>
      <c r="H17" s="3" t="s">
        <v>89</v>
      </c>
    </row>
    <row r="18" spans="1:8" ht="12.75">
      <c r="A18" s="2">
        <v>25118</v>
      </c>
      <c r="B18" s="6" t="s">
        <v>8</v>
      </c>
      <c r="C18" s="2">
        <v>2.3</v>
      </c>
      <c r="D18" s="9" t="s">
        <v>90</v>
      </c>
      <c r="E18" s="2" t="s">
        <v>90</v>
      </c>
      <c r="F18" s="1"/>
      <c r="G18" s="1">
        <v>0.7</v>
      </c>
      <c r="H18" s="3" t="s">
        <v>89</v>
      </c>
    </row>
    <row r="19" spans="1:8" ht="12.75">
      <c r="A19" s="2">
        <v>27021</v>
      </c>
      <c r="B19" s="6" t="s">
        <v>9</v>
      </c>
      <c r="C19" s="2">
        <v>4</v>
      </c>
      <c r="D19" s="9">
        <v>2.3</v>
      </c>
      <c r="E19" s="2">
        <v>4.1</v>
      </c>
      <c r="F19" s="1"/>
      <c r="G19" s="1">
        <f t="shared" si="0"/>
        <v>3.53</v>
      </c>
      <c r="H19" s="3" t="s">
        <v>89</v>
      </c>
    </row>
    <row r="20" spans="1:8" ht="12.75">
      <c r="A20" s="2">
        <v>27369</v>
      </c>
      <c r="B20" s="6" t="s">
        <v>10</v>
      </c>
      <c r="C20" s="2">
        <v>3.4</v>
      </c>
      <c r="D20" s="9">
        <v>5.2</v>
      </c>
      <c r="E20" s="2">
        <v>5.2</v>
      </c>
      <c r="F20" s="1"/>
      <c r="G20" s="1">
        <f t="shared" si="0"/>
        <v>4.66</v>
      </c>
      <c r="H20" s="3" t="s">
        <v>89</v>
      </c>
    </row>
    <row r="21" spans="1:8" ht="14.25" customHeight="1">
      <c r="A21" s="2">
        <v>30986</v>
      </c>
      <c r="B21" s="6" t="s">
        <v>11</v>
      </c>
      <c r="C21" s="2">
        <v>9.2</v>
      </c>
      <c r="D21" s="9">
        <v>5.9</v>
      </c>
      <c r="E21" s="2">
        <v>3.8</v>
      </c>
      <c r="F21" s="1"/>
      <c r="G21" s="1">
        <f t="shared" si="0"/>
        <v>6.049999999999999</v>
      </c>
      <c r="H21" s="3" t="s">
        <v>94</v>
      </c>
    </row>
    <row r="22" spans="1:8" ht="12.75">
      <c r="A22" s="2">
        <v>31390</v>
      </c>
      <c r="B22" s="6" t="s">
        <v>12</v>
      </c>
      <c r="C22" s="2">
        <v>8.5</v>
      </c>
      <c r="D22" s="9">
        <v>5.5</v>
      </c>
      <c r="E22" s="2">
        <v>5</v>
      </c>
      <c r="F22" s="1"/>
      <c r="G22" s="1">
        <f t="shared" si="0"/>
        <v>6.199999999999999</v>
      </c>
      <c r="H22" s="3" t="s">
        <v>93</v>
      </c>
    </row>
    <row r="23" spans="1:8" ht="12.75">
      <c r="A23" s="2">
        <v>32018</v>
      </c>
      <c r="B23" s="6" t="s">
        <v>13</v>
      </c>
      <c r="C23" s="2">
        <v>3.4</v>
      </c>
      <c r="D23" s="9">
        <v>3.5</v>
      </c>
      <c r="E23" s="2">
        <v>0.3</v>
      </c>
      <c r="F23" s="1"/>
      <c r="G23" s="1">
        <f t="shared" si="0"/>
        <v>2.1900000000000004</v>
      </c>
      <c r="H23" s="3" t="s">
        <v>89</v>
      </c>
    </row>
    <row r="24" spans="1:8" ht="12.75" customHeight="1">
      <c r="A24" s="2">
        <v>32203</v>
      </c>
      <c r="B24" s="6" t="s">
        <v>14</v>
      </c>
      <c r="C24" s="2" t="s">
        <v>90</v>
      </c>
      <c r="D24" s="9" t="s">
        <v>90</v>
      </c>
      <c r="E24" s="2" t="s">
        <v>90</v>
      </c>
      <c r="F24" s="1"/>
      <c r="G24" s="1" t="s">
        <v>91</v>
      </c>
      <c r="H24" s="3" t="s">
        <v>89</v>
      </c>
    </row>
    <row r="25" spans="1:8" ht="14.25" customHeight="1">
      <c r="A25" s="2">
        <v>32341</v>
      </c>
      <c r="B25" s="6" t="s">
        <v>15</v>
      </c>
      <c r="C25" s="2">
        <v>3.4</v>
      </c>
      <c r="D25" s="9">
        <v>3.7</v>
      </c>
      <c r="E25" s="2" t="s">
        <v>90</v>
      </c>
      <c r="F25" s="1"/>
      <c r="G25" s="1">
        <v>2.13</v>
      </c>
      <c r="H25" s="3" t="s">
        <v>89</v>
      </c>
    </row>
    <row r="26" spans="1:8" ht="12.75">
      <c r="A26" s="2">
        <v>32932</v>
      </c>
      <c r="B26" s="6" t="s">
        <v>16</v>
      </c>
      <c r="C26" s="2">
        <v>3.1</v>
      </c>
      <c r="D26" s="9">
        <v>5.9</v>
      </c>
      <c r="E26" s="2">
        <v>3.3</v>
      </c>
      <c r="F26" s="1"/>
      <c r="G26" s="1">
        <f t="shared" si="0"/>
        <v>4.0200000000000005</v>
      </c>
      <c r="H26" s="3" t="s">
        <v>89</v>
      </c>
    </row>
    <row r="27" spans="1:8" ht="12.75">
      <c r="A27" s="2">
        <v>33151</v>
      </c>
      <c r="B27" s="6" t="s">
        <v>17</v>
      </c>
      <c r="C27" s="2" t="s">
        <v>90</v>
      </c>
      <c r="D27" s="9" t="s">
        <v>90</v>
      </c>
      <c r="E27" s="2" t="s">
        <v>90</v>
      </c>
      <c r="F27" s="1"/>
      <c r="G27" s="1" t="s">
        <v>91</v>
      </c>
      <c r="H27" s="3" t="s">
        <v>89</v>
      </c>
    </row>
    <row r="28" spans="1:8" ht="12.75">
      <c r="A28" s="2">
        <v>33248</v>
      </c>
      <c r="B28" s="6" t="s">
        <v>18</v>
      </c>
      <c r="C28" s="2">
        <v>9.5</v>
      </c>
      <c r="D28" s="9">
        <v>7.9</v>
      </c>
      <c r="E28" s="2">
        <v>3</v>
      </c>
      <c r="F28" s="1"/>
      <c r="G28" s="1">
        <f t="shared" si="0"/>
        <v>6.420000000000001</v>
      </c>
      <c r="H28" s="3" t="s">
        <v>94</v>
      </c>
    </row>
    <row r="29" spans="1:8" ht="14.25" customHeight="1">
      <c r="A29" s="2">
        <v>33561</v>
      </c>
      <c r="B29" s="6" t="s">
        <v>19</v>
      </c>
      <c r="C29" s="2">
        <v>5</v>
      </c>
      <c r="D29" s="9">
        <v>3.2</v>
      </c>
      <c r="E29" s="2">
        <v>0</v>
      </c>
      <c r="F29" s="1"/>
      <c r="G29" s="1">
        <v>2.46</v>
      </c>
      <c r="H29" s="3" t="s">
        <v>89</v>
      </c>
    </row>
    <row r="30" spans="1:8" ht="14.25" customHeight="1">
      <c r="A30" s="2">
        <v>35505</v>
      </c>
      <c r="B30" s="6" t="s">
        <v>20</v>
      </c>
      <c r="C30" s="2">
        <v>7.3</v>
      </c>
      <c r="D30" s="9">
        <v>7.5</v>
      </c>
      <c r="E30" s="2">
        <v>1.5</v>
      </c>
      <c r="F30" s="1"/>
      <c r="G30" s="1">
        <v>5.04</v>
      </c>
      <c r="H30" s="3" t="s">
        <v>94</v>
      </c>
    </row>
    <row r="31" spans="1:8" ht="15" customHeight="1">
      <c r="A31" s="2">
        <v>36202</v>
      </c>
      <c r="B31" s="6" t="s">
        <v>21</v>
      </c>
      <c r="C31" s="2" t="s">
        <v>90</v>
      </c>
      <c r="D31" s="9">
        <v>0</v>
      </c>
      <c r="E31" s="2" t="s">
        <v>90</v>
      </c>
      <c r="F31" s="1"/>
      <c r="G31" s="1">
        <v>0</v>
      </c>
      <c r="H31" s="3" t="s">
        <v>89</v>
      </c>
    </row>
    <row r="32" spans="1:8" ht="12.75">
      <c r="A32" s="2">
        <v>36286</v>
      </c>
      <c r="B32" s="6" t="s">
        <v>22</v>
      </c>
      <c r="C32" s="2">
        <v>8.3</v>
      </c>
      <c r="D32" s="9">
        <v>5.8</v>
      </c>
      <c r="E32" s="2">
        <v>6.3</v>
      </c>
      <c r="F32" s="1"/>
      <c r="G32" s="1">
        <f t="shared" si="0"/>
        <v>6.75</v>
      </c>
      <c r="H32" s="3" t="s">
        <v>94</v>
      </c>
    </row>
    <row r="33" spans="1:8" ht="14.25" customHeight="1">
      <c r="A33" s="2">
        <v>36321</v>
      </c>
      <c r="B33" s="6" t="s">
        <v>23</v>
      </c>
      <c r="C33" s="2">
        <v>5</v>
      </c>
      <c r="D33" s="9">
        <v>6.5</v>
      </c>
      <c r="E33" s="2">
        <v>4</v>
      </c>
      <c r="F33" s="1"/>
      <c r="G33" s="1">
        <f t="shared" si="0"/>
        <v>5.050000000000001</v>
      </c>
      <c r="H33" s="3" t="s">
        <v>94</v>
      </c>
    </row>
    <row r="34" spans="1:8" ht="14.25" customHeight="1">
      <c r="A34" s="2">
        <v>36507</v>
      </c>
      <c r="B34" s="6" t="s">
        <v>24</v>
      </c>
      <c r="C34" s="2">
        <v>4.2</v>
      </c>
      <c r="D34" s="9">
        <v>5.1</v>
      </c>
      <c r="E34" s="2">
        <v>4</v>
      </c>
      <c r="F34" s="1"/>
      <c r="G34" s="1">
        <f t="shared" si="0"/>
        <v>4.390000000000001</v>
      </c>
      <c r="H34" s="3" t="s">
        <v>89</v>
      </c>
    </row>
    <row r="35" spans="1:8" ht="12.75">
      <c r="A35" s="2">
        <v>41670</v>
      </c>
      <c r="B35" s="6" t="s">
        <v>25</v>
      </c>
      <c r="C35" s="2">
        <v>9.8</v>
      </c>
      <c r="D35" s="9">
        <v>7</v>
      </c>
      <c r="E35" s="2">
        <v>2.8</v>
      </c>
      <c r="F35" s="1"/>
      <c r="G35" s="1">
        <f t="shared" si="0"/>
        <v>6.16</v>
      </c>
      <c r="H35" s="3" t="s">
        <v>94</v>
      </c>
    </row>
    <row r="36" spans="1:8" ht="12.75">
      <c r="A36" s="2">
        <v>41679</v>
      </c>
      <c r="B36" s="6" t="s">
        <v>26</v>
      </c>
      <c r="C36" s="2" t="s">
        <v>90</v>
      </c>
      <c r="D36" s="9" t="s">
        <v>90</v>
      </c>
      <c r="E36" s="2" t="s">
        <v>90</v>
      </c>
      <c r="F36" s="1"/>
      <c r="G36" s="1" t="s">
        <v>91</v>
      </c>
      <c r="H36" s="3" t="s">
        <v>89</v>
      </c>
    </row>
    <row r="37" spans="1:8" ht="12.75">
      <c r="A37" s="2">
        <v>41945</v>
      </c>
      <c r="B37" s="6" t="s">
        <v>27</v>
      </c>
      <c r="C37" s="2">
        <v>6.5</v>
      </c>
      <c r="D37" s="9">
        <v>2.5</v>
      </c>
      <c r="E37" s="2" t="s">
        <v>90</v>
      </c>
      <c r="F37" s="1"/>
      <c r="G37" s="1">
        <v>2.7</v>
      </c>
      <c r="H37" s="3" t="s">
        <v>89</v>
      </c>
    </row>
    <row r="38" spans="1:8" ht="12.75">
      <c r="A38" s="2">
        <v>41989</v>
      </c>
      <c r="B38" s="6" t="s">
        <v>28</v>
      </c>
      <c r="C38" s="2">
        <v>5.2</v>
      </c>
      <c r="D38" s="9">
        <v>2.5</v>
      </c>
      <c r="E38" s="2">
        <v>3.9</v>
      </c>
      <c r="F38" s="1"/>
      <c r="G38" s="1">
        <f t="shared" si="0"/>
        <v>3.87</v>
      </c>
      <c r="H38" s="3" t="s">
        <v>89</v>
      </c>
    </row>
    <row r="39" spans="1:8" ht="12.75">
      <c r="A39" s="2">
        <v>42048</v>
      </c>
      <c r="B39" s="6" t="s">
        <v>29</v>
      </c>
      <c r="C39" s="2">
        <v>9.2</v>
      </c>
      <c r="D39" s="9">
        <v>6.9</v>
      </c>
      <c r="E39" s="2">
        <v>1.8</v>
      </c>
      <c r="F39" s="1"/>
      <c r="G39" s="1">
        <f t="shared" si="0"/>
        <v>5.55</v>
      </c>
      <c r="H39" s="3" t="s">
        <v>94</v>
      </c>
    </row>
    <row r="40" spans="1:8" ht="14.25" customHeight="1">
      <c r="A40" s="2">
        <v>42080</v>
      </c>
      <c r="B40" s="6" t="s">
        <v>30</v>
      </c>
      <c r="C40" s="2">
        <v>1.5</v>
      </c>
      <c r="D40" s="9">
        <v>5.7</v>
      </c>
      <c r="E40" s="2" t="s">
        <v>90</v>
      </c>
      <c r="F40" s="1"/>
      <c r="G40" s="1">
        <v>2.16</v>
      </c>
      <c r="H40" s="3" t="s">
        <v>89</v>
      </c>
    </row>
    <row r="41" spans="1:8" ht="12.75">
      <c r="A41" s="2">
        <v>42302</v>
      </c>
      <c r="B41" s="6" t="s">
        <v>31</v>
      </c>
      <c r="C41" s="2">
        <v>4.1</v>
      </c>
      <c r="D41" s="9">
        <v>3</v>
      </c>
      <c r="E41" s="2">
        <v>3.5</v>
      </c>
      <c r="F41" s="1"/>
      <c r="G41" s="1">
        <f t="shared" si="0"/>
        <v>3.5300000000000002</v>
      </c>
      <c r="H41" s="3" t="s">
        <v>89</v>
      </c>
    </row>
    <row r="42" spans="1:8" ht="12.75">
      <c r="A42" s="2">
        <v>42526</v>
      </c>
      <c r="B42" s="6" t="s">
        <v>32</v>
      </c>
      <c r="C42" s="2">
        <v>9.6</v>
      </c>
      <c r="D42" s="9">
        <v>5.9</v>
      </c>
      <c r="E42" s="2">
        <v>4.4</v>
      </c>
      <c r="F42" s="1"/>
      <c r="G42" s="1">
        <f t="shared" si="0"/>
        <v>6.41</v>
      </c>
      <c r="H42" s="3" t="s">
        <v>93</v>
      </c>
    </row>
    <row r="43" spans="1:8" ht="12.75" customHeight="1">
      <c r="A43" s="2">
        <v>42699</v>
      </c>
      <c r="B43" s="6" t="s">
        <v>33</v>
      </c>
      <c r="C43" s="2">
        <v>9</v>
      </c>
      <c r="D43" s="9">
        <v>8.8</v>
      </c>
      <c r="E43" s="2">
        <v>0</v>
      </c>
      <c r="F43" s="1"/>
      <c r="G43" s="1">
        <f t="shared" si="0"/>
        <v>5.34</v>
      </c>
      <c r="H43" s="3" t="s">
        <v>94</v>
      </c>
    </row>
    <row r="44" spans="1:8" ht="12.75">
      <c r="A44" s="2">
        <v>42708</v>
      </c>
      <c r="B44" s="6" t="s">
        <v>34</v>
      </c>
      <c r="C44" s="2">
        <v>7.1</v>
      </c>
      <c r="D44" s="9">
        <v>7.1</v>
      </c>
      <c r="E44" s="2">
        <v>7.8</v>
      </c>
      <c r="F44" s="1"/>
      <c r="G44" s="1">
        <f t="shared" si="0"/>
        <v>7.38</v>
      </c>
      <c r="H44" s="3" t="s">
        <v>93</v>
      </c>
    </row>
    <row r="45" spans="1:8" ht="12.75">
      <c r="A45" s="2">
        <v>43180</v>
      </c>
      <c r="B45" s="6" t="s">
        <v>35</v>
      </c>
      <c r="C45" s="2">
        <v>6.4</v>
      </c>
      <c r="D45" s="9">
        <v>4.7</v>
      </c>
      <c r="E45" s="2">
        <v>4.2</v>
      </c>
      <c r="F45" s="1"/>
      <c r="G45" s="1">
        <f t="shared" si="0"/>
        <v>5.01</v>
      </c>
      <c r="H45" s="3" t="s">
        <v>94</v>
      </c>
    </row>
    <row r="46" spans="1:8" ht="12.75">
      <c r="A46" s="2">
        <v>43346</v>
      </c>
      <c r="B46" s="6" t="s">
        <v>36</v>
      </c>
      <c r="C46" s="2">
        <v>8.8</v>
      </c>
      <c r="D46" s="9">
        <v>6.8</v>
      </c>
      <c r="E46" s="2">
        <v>6.3</v>
      </c>
      <c r="F46" s="1"/>
      <c r="G46" s="1">
        <f t="shared" si="0"/>
        <v>7.199999999999999</v>
      </c>
      <c r="H46" s="3" t="s">
        <v>94</v>
      </c>
    </row>
    <row r="47" spans="1:8" ht="12.75">
      <c r="A47" s="2">
        <v>43710</v>
      </c>
      <c r="B47" s="6" t="s">
        <v>37</v>
      </c>
      <c r="C47" s="2">
        <v>8.8</v>
      </c>
      <c r="D47" s="9">
        <v>6.2</v>
      </c>
      <c r="E47" s="2">
        <v>7.3</v>
      </c>
      <c r="F47" s="1"/>
      <c r="G47" s="1">
        <f t="shared" si="0"/>
        <v>7.42</v>
      </c>
      <c r="H47" s="3" t="s">
        <v>93</v>
      </c>
    </row>
    <row r="48" spans="1:8" ht="12.75" customHeight="1">
      <c r="A48" s="2">
        <v>43847</v>
      </c>
      <c r="B48" s="6" t="s">
        <v>38</v>
      </c>
      <c r="C48" s="2">
        <v>5.2</v>
      </c>
      <c r="D48" s="9">
        <v>7.3</v>
      </c>
      <c r="E48" s="2">
        <v>2.1</v>
      </c>
      <c r="F48" s="1"/>
      <c r="G48" s="1">
        <f t="shared" si="0"/>
        <v>4.59</v>
      </c>
      <c r="H48" s="3" t="s">
        <v>89</v>
      </c>
    </row>
    <row r="49" spans="1:8" ht="13.5" customHeight="1">
      <c r="A49" s="2">
        <v>43867</v>
      </c>
      <c r="B49" s="6" t="s">
        <v>39</v>
      </c>
      <c r="C49" s="2">
        <v>5.6</v>
      </c>
      <c r="D49" s="9">
        <v>3.3</v>
      </c>
      <c r="E49" s="2">
        <v>5.2</v>
      </c>
      <c r="F49" s="1"/>
      <c r="G49" s="1">
        <f t="shared" si="0"/>
        <v>4.75</v>
      </c>
      <c r="H49" s="3" t="s">
        <v>89</v>
      </c>
    </row>
    <row r="50" spans="1:8" ht="12.75">
      <c r="A50" s="2">
        <v>43905</v>
      </c>
      <c r="B50" s="6" t="s">
        <v>40</v>
      </c>
      <c r="C50" s="2" t="s">
        <v>90</v>
      </c>
      <c r="D50" s="9">
        <v>1.2</v>
      </c>
      <c r="E50" s="2" t="s">
        <v>90</v>
      </c>
      <c r="F50" s="1"/>
      <c r="G50" s="1">
        <v>0.4</v>
      </c>
      <c r="H50" s="3" t="s">
        <v>89</v>
      </c>
    </row>
    <row r="51" spans="1:8" ht="13.5" customHeight="1">
      <c r="A51" s="2">
        <v>43948</v>
      </c>
      <c r="B51" s="6" t="s">
        <v>41</v>
      </c>
      <c r="C51" s="2">
        <v>3.4</v>
      </c>
      <c r="D51" s="9">
        <v>5.3</v>
      </c>
      <c r="E51" s="2">
        <v>3.6</v>
      </c>
      <c r="F51" s="1"/>
      <c r="G51" s="1">
        <f t="shared" si="0"/>
        <v>4.05</v>
      </c>
      <c r="H51" s="3" t="s">
        <v>89</v>
      </c>
    </row>
    <row r="52" spans="1:8" ht="12.75">
      <c r="A52" s="2">
        <v>44024</v>
      </c>
      <c r="B52" s="6" t="s">
        <v>42</v>
      </c>
      <c r="C52" s="2">
        <v>4.6</v>
      </c>
      <c r="D52" s="9">
        <v>5.6</v>
      </c>
      <c r="E52" s="2">
        <v>4.9</v>
      </c>
      <c r="F52" s="1"/>
      <c r="G52" s="1">
        <f t="shared" si="0"/>
        <v>5.02</v>
      </c>
      <c r="H52" s="3" t="s">
        <v>94</v>
      </c>
    </row>
    <row r="53" spans="1:8" ht="12.75">
      <c r="A53" s="2">
        <v>44120</v>
      </c>
      <c r="B53" s="6" t="s">
        <v>43</v>
      </c>
      <c r="C53" s="2">
        <v>4.2</v>
      </c>
      <c r="D53" s="9">
        <v>1.2</v>
      </c>
      <c r="E53" s="2" t="s">
        <v>90</v>
      </c>
      <c r="F53" s="1"/>
      <c r="G53" s="1">
        <v>1.7</v>
      </c>
      <c r="H53" s="3" t="s">
        <v>89</v>
      </c>
    </row>
    <row r="54" spans="1:8" ht="12.75">
      <c r="A54" s="2">
        <v>44137</v>
      </c>
      <c r="B54" s="6" t="s">
        <v>44</v>
      </c>
      <c r="C54" s="2">
        <v>4.1</v>
      </c>
      <c r="D54" s="9">
        <v>1.3</v>
      </c>
      <c r="E54" s="2">
        <v>0.5</v>
      </c>
      <c r="F54" s="1"/>
      <c r="G54" s="1">
        <f t="shared" si="0"/>
        <v>1.8199999999999996</v>
      </c>
      <c r="H54" s="3" t="s">
        <v>89</v>
      </c>
    </row>
    <row r="55" spans="1:8" ht="13.5" customHeight="1">
      <c r="A55" s="2">
        <v>44479</v>
      </c>
      <c r="B55" s="6" t="s">
        <v>45</v>
      </c>
      <c r="C55" s="2">
        <v>10</v>
      </c>
      <c r="D55" s="9">
        <v>7.4</v>
      </c>
      <c r="E55" s="2">
        <v>1</v>
      </c>
      <c r="F55" s="1"/>
      <c r="G55" s="1">
        <f t="shared" si="0"/>
        <v>5.620000000000001</v>
      </c>
      <c r="H55" s="3" t="s">
        <v>93</v>
      </c>
    </row>
    <row r="56" spans="1:8" ht="14.25" customHeight="1">
      <c r="A56" s="2">
        <v>44567</v>
      </c>
      <c r="B56" s="6" t="s">
        <v>46</v>
      </c>
      <c r="C56" s="2">
        <v>6.7</v>
      </c>
      <c r="D56" s="9">
        <v>3.3</v>
      </c>
      <c r="E56" s="2">
        <v>4.4</v>
      </c>
      <c r="F56" s="1"/>
      <c r="G56" s="1">
        <f t="shared" si="0"/>
        <v>4.76</v>
      </c>
      <c r="H56" s="3" t="s">
        <v>89</v>
      </c>
    </row>
    <row r="57" spans="1:8" ht="12.75" customHeight="1">
      <c r="A57" s="2">
        <v>44773</v>
      </c>
      <c r="B57" s="6" t="s">
        <v>47</v>
      </c>
      <c r="C57" s="2">
        <v>6.2</v>
      </c>
      <c r="D57" s="9">
        <v>2.9</v>
      </c>
      <c r="E57" s="2">
        <v>1.4</v>
      </c>
      <c r="F57" s="1"/>
      <c r="G57" s="1">
        <f t="shared" si="0"/>
        <v>3.29</v>
      </c>
      <c r="H57" s="3" t="s">
        <v>89</v>
      </c>
    </row>
    <row r="58" spans="1:8" ht="13.5" customHeight="1">
      <c r="A58" s="2">
        <v>44859</v>
      </c>
      <c r="B58" s="6" t="s">
        <v>48</v>
      </c>
      <c r="C58" s="2">
        <v>3.5</v>
      </c>
      <c r="D58" s="9">
        <v>4</v>
      </c>
      <c r="E58" s="2">
        <v>2</v>
      </c>
      <c r="F58" s="1"/>
      <c r="G58" s="1">
        <f t="shared" si="0"/>
        <v>3.05</v>
      </c>
      <c r="H58" s="3" t="s">
        <v>89</v>
      </c>
    </row>
    <row r="59" spans="1:8" ht="12.75" customHeight="1">
      <c r="A59" s="2">
        <v>45083</v>
      </c>
      <c r="B59" s="6" t="s">
        <v>49</v>
      </c>
      <c r="C59" s="2">
        <v>6.2</v>
      </c>
      <c r="D59" s="9">
        <v>4.1</v>
      </c>
      <c r="E59" s="2">
        <v>2</v>
      </c>
      <c r="F59" s="1"/>
      <c r="G59" s="1">
        <f t="shared" si="0"/>
        <v>3.8899999999999997</v>
      </c>
      <c r="H59" s="3" t="s">
        <v>89</v>
      </c>
    </row>
    <row r="60" spans="1:8" ht="12.75">
      <c r="A60" s="2">
        <v>45117</v>
      </c>
      <c r="B60" s="6" t="s">
        <v>50</v>
      </c>
      <c r="C60" s="2">
        <v>8.8</v>
      </c>
      <c r="D60" s="9">
        <v>6.7</v>
      </c>
      <c r="E60" s="2">
        <v>3.7</v>
      </c>
      <c r="F60" s="1"/>
      <c r="G60" s="1">
        <f t="shared" si="0"/>
        <v>6.130000000000001</v>
      </c>
      <c r="H60" s="3" t="s">
        <v>94</v>
      </c>
    </row>
    <row r="61" spans="1:8" ht="13.5" customHeight="1">
      <c r="A61" s="2">
        <v>45470</v>
      </c>
      <c r="B61" s="6" t="s">
        <v>51</v>
      </c>
      <c r="C61" s="2">
        <v>6</v>
      </c>
      <c r="D61" s="9">
        <v>2.8</v>
      </c>
      <c r="E61" s="2">
        <v>3.1</v>
      </c>
      <c r="F61" s="1"/>
      <c r="G61" s="1">
        <f t="shared" si="0"/>
        <v>3.88</v>
      </c>
      <c r="H61" s="3" t="s">
        <v>89</v>
      </c>
    </row>
    <row r="62" spans="1:8" ht="12.75">
      <c r="A62" s="2">
        <v>45484</v>
      </c>
      <c r="B62" s="6" t="s">
        <v>52</v>
      </c>
      <c r="C62" s="2">
        <v>6.1</v>
      </c>
      <c r="D62" s="9">
        <v>4.4</v>
      </c>
      <c r="E62" s="2">
        <v>1.5</v>
      </c>
      <c r="F62" s="1"/>
      <c r="G62" s="1">
        <f t="shared" si="0"/>
        <v>3.75</v>
      </c>
      <c r="H62" s="3" t="s">
        <v>89</v>
      </c>
    </row>
    <row r="63" spans="1:8" ht="12.75">
      <c r="A63" s="2">
        <v>45633</v>
      </c>
      <c r="B63" s="6" t="s">
        <v>53</v>
      </c>
      <c r="C63" s="2">
        <v>9.2</v>
      </c>
      <c r="D63" s="9">
        <v>7</v>
      </c>
      <c r="E63" s="2">
        <v>5.4</v>
      </c>
      <c r="F63" s="1"/>
      <c r="G63" s="1">
        <f t="shared" si="0"/>
        <v>7.02</v>
      </c>
      <c r="H63" s="3" t="s">
        <v>93</v>
      </c>
    </row>
    <row r="64" spans="1:8" ht="14.25" customHeight="1">
      <c r="A64" s="2">
        <v>45765</v>
      </c>
      <c r="B64" s="6" t="s">
        <v>54</v>
      </c>
      <c r="C64" s="2">
        <v>6.1</v>
      </c>
      <c r="D64" s="9">
        <v>4.4</v>
      </c>
      <c r="E64" s="2">
        <v>4.2</v>
      </c>
      <c r="F64" s="1"/>
      <c r="G64" s="1">
        <f t="shared" si="0"/>
        <v>4.83</v>
      </c>
      <c r="H64" s="3" t="s">
        <v>89</v>
      </c>
    </row>
    <row r="65" spans="1:8" ht="13.5" customHeight="1">
      <c r="A65" s="2">
        <v>45873</v>
      </c>
      <c r="B65" s="6" t="s">
        <v>55</v>
      </c>
      <c r="C65" s="2">
        <v>3.3</v>
      </c>
      <c r="D65" s="9">
        <v>8</v>
      </c>
      <c r="E65" s="2">
        <v>3.5</v>
      </c>
      <c r="F65" s="1"/>
      <c r="G65" s="1">
        <f t="shared" si="0"/>
        <v>4.79</v>
      </c>
      <c r="H65" s="3" t="s">
        <v>89</v>
      </c>
    </row>
    <row r="66" spans="1:8" ht="12.75">
      <c r="A66" s="2">
        <v>46067</v>
      </c>
      <c r="B66" s="6" t="s">
        <v>56</v>
      </c>
      <c r="C66" s="2">
        <v>2.2</v>
      </c>
      <c r="D66" s="9">
        <v>0.9</v>
      </c>
      <c r="E66" s="2">
        <v>0.5</v>
      </c>
      <c r="F66" s="1"/>
      <c r="G66" s="1">
        <f t="shared" si="0"/>
        <v>1.1300000000000001</v>
      </c>
      <c r="H66" s="3" t="s">
        <v>89</v>
      </c>
    </row>
    <row r="67" spans="1:8" ht="12.75">
      <c r="A67" s="2">
        <v>46919</v>
      </c>
      <c r="B67" s="6" t="s">
        <v>57</v>
      </c>
      <c r="C67" s="2">
        <v>4.4</v>
      </c>
      <c r="D67" s="9">
        <v>4.9</v>
      </c>
      <c r="E67" s="2">
        <v>3.8</v>
      </c>
      <c r="F67" s="1"/>
      <c r="G67" s="1">
        <f t="shared" si="0"/>
        <v>4.3100000000000005</v>
      </c>
      <c r="H67" s="3" t="s">
        <v>89</v>
      </c>
    </row>
    <row r="68" spans="1:8" ht="12.75" customHeight="1">
      <c r="A68" s="2">
        <v>46924</v>
      </c>
      <c r="B68" s="6" t="s">
        <v>58</v>
      </c>
      <c r="C68" s="2">
        <v>7.6</v>
      </c>
      <c r="D68" s="9">
        <v>6.8</v>
      </c>
      <c r="E68" s="2">
        <v>6.3</v>
      </c>
      <c r="F68" s="1"/>
      <c r="G68" s="1">
        <f t="shared" si="0"/>
        <v>6.84</v>
      </c>
      <c r="H68" s="3" t="s">
        <v>94</v>
      </c>
    </row>
    <row r="69" spans="1:8" ht="12.75" customHeight="1">
      <c r="A69" s="2">
        <v>46987</v>
      </c>
      <c r="B69" s="6" t="s">
        <v>59</v>
      </c>
      <c r="C69" s="2">
        <v>6.2</v>
      </c>
      <c r="D69" s="9">
        <v>2.2</v>
      </c>
      <c r="E69" s="2">
        <v>5.1</v>
      </c>
      <c r="F69" s="1"/>
      <c r="G69" s="1">
        <f t="shared" si="0"/>
        <v>4.5600000000000005</v>
      </c>
      <c r="H69" s="3" t="s">
        <v>89</v>
      </c>
    </row>
    <row r="70" spans="1:8" ht="12.75">
      <c r="A70" s="2">
        <v>48074</v>
      </c>
      <c r="B70" s="6" t="s">
        <v>60</v>
      </c>
      <c r="C70" s="2">
        <v>9.5</v>
      </c>
      <c r="D70" s="9">
        <v>8.3</v>
      </c>
      <c r="E70" s="2">
        <v>0</v>
      </c>
      <c r="F70" s="1"/>
      <c r="G70" s="1">
        <f t="shared" si="0"/>
        <v>5.34</v>
      </c>
      <c r="H70" s="3" t="s">
        <v>94</v>
      </c>
    </row>
    <row r="71" spans="1:8" ht="14.25" customHeight="1">
      <c r="A71" s="2">
        <v>58565</v>
      </c>
      <c r="B71" s="6" t="s">
        <v>61</v>
      </c>
      <c r="C71" s="2">
        <v>9.5</v>
      </c>
      <c r="D71" s="9">
        <v>8.1</v>
      </c>
      <c r="E71" s="2">
        <v>5.6</v>
      </c>
      <c r="F71" s="1"/>
      <c r="G71" s="1">
        <f t="shared" si="0"/>
        <v>7.52</v>
      </c>
      <c r="H71" s="3" t="s">
        <v>94</v>
      </c>
    </row>
    <row r="72" spans="1:8" ht="12.75">
      <c r="A72" s="2">
        <v>59156</v>
      </c>
      <c r="B72" s="6" t="s">
        <v>62</v>
      </c>
      <c r="C72" s="2">
        <v>4.4</v>
      </c>
      <c r="D72" s="9">
        <v>1.3</v>
      </c>
      <c r="E72" s="2">
        <v>0</v>
      </c>
      <c r="F72" s="1"/>
      <c r="G72" s="1">
        <f t="shared" si="0"/>
        <v>1.71</v>
      </c>
      <c r="H72" s="3" t="s">
        <v>89</v>
      </c>
    </row>
    <row r="73" spans="1:8" ht="12.75">
      <c r="A73" s="2">
        <v>59337</v>
      </c>
      <c r="B73" s="6" t="s">
        <v>63</v>
      </c>
      <c r="C73" s="2">
        <v>4.2</v>
      </c>
      <c r="D73" s="9">
        <v>3.2</v>
      </c>
      <c r="E73" s="2">
        <v>4.4</v>
      </c>
      <c r="F73" s="1"/>
      <c r="G73" s="1">
        <f t="shared" si="0"/>
        <v>3.98</v>
      </c>
      <c r="H73" s="3" t="s">
        <v>89</v>
      </c>
    </row>
    <row r="74" spans="1:8" ht="12.75">
      <c r="A74" s="2">
        <v>59514</v>
      </c>
      <c r="B74" s="6" t="s">
        <v>64</v>
      </c>
      <c r="C74" s="2">
        <v>10</v>
      </c>
      <c r="D74" s="9">
        <v>10</v>
      </c>
      <c r="E74" s="2">
        <v>7</v>
      </c>
      <c r="F74" s="1"/>
      <c r="G74" s="1">
        <f t="shared" si="0"/>
        <v>8.8</v>
      </c>
      <c r="H74" s="3" t="s">
        <v>93</v>
      </c>
    </row>
    <row r="75" spans="1:8" ht="12.75">
      <c r="A75" s="2">
        <v>60416</v>
      </c>
      <c r="B75" s="6" t="s">
        <v>65</v>
      </c>
      <c r="C75" s="2">
        <v>8.3</v>
      </c>
      <c r="D75" s="9">
        <v>7</v>
      </c>
      <c r="E75" s="2">
        <v>6.4</v>
      </c>
      <c r="F75" s="1"/>
      <c r="G75" s="1">
        <f aca="true" t="shared" si="1" ref="G75:G94">(((0.3)*C75)+((0.3)*D75)+((0.4)*E75))</f>
        <v>7.15</v>
      </c>
      <c r="H75" s="3" t="s">
        <v>93</v>
      </c>
    </row>
    <row r="76" spans="1:8" ht="12.75">
      <c r="A76" s="2">
        <v>61048</v>
      </c>
      <c r="B76" s="6" t="s">
        <v>66</v>
      </c>
      <c r="C76" s="2">
        <v>8.7</v>
      </c>
      <c r="D76" s="9">
        <v>4.4</v>
      </c>
      <c r="E76" s="2">
        <v>3.5</v>
      </c>
      <c r="F76" s="1"/>
      <c r="G76" s="1">
        <f t="shared" si="1"/>
        <v>5.33</v>
      </c>
      <c r="H76" s="3" t="s">
        <v>93</v>
      </c>
    </row>
    <row r="77" spans="1:8" ht="13.5" customHeight="1">
      <c r="A77" s="2">
        <v>61432</v>
      </c>
      <c r="B77" s="6" t="s">
        <v>67</v>
      </c>
      <c r="C77" s="2">
        <v>5.7</v>
      </c>
      <c r="D77" s="9">
        <v>8.3</v>
      </c>
      <c r="E77" s="2">
        <v>6.6</v>
      </c>
      <c r="F77" s="1"/>
      <c r="G77" s="1">
        <f t="shared" si="1"/>
        <v>6.84</v>
      </c>
      <c r="H77" s="3" t="s">
        <v>94</v>
      </c>
    </row>
    <row r="78" spans="1:8" ht="12.75">
      <c r="A78" s="2">
        <v>61733</v>
      </c>
      <c r="B78" s="6" t="s">
        <v>68</v>
      </c>
      <c r="C78" s="2">
        <v>5.8</v>
      </c>
      <c r="D78" s="9">
        <v>4.6</v>
      </c>
      <c r="E78" s="2">
        <v>2.9</v>
      </c>
      <c r="F78" s="1"/>
      <c r="G78" s="1">
        <f t="shared" si="1"/>
        <v>4.28</v>
      </c>
      <c r="H78" s="3" t="s">
        <v>89</v>
      </c>
    </row>
    <row r="79" spans="1:8" ht="12.75">
      <c r="A79" s="2">
        <v>61856</v>
      </c>
      <c r="B79" s="6" t="s">
        <v>69</v>
      </c>
      <c r="C79" s="2">
        <v>5.4</v>
      </c>
      <c r="D79" s="9">
        <v>4.7</v>
      </c>
      <c r="E79" s="2">
        <v>5.8</v>
      </c>
      <c r="F79" s="1"/>
      <c r="G79" s="1">
        <f t="shared" si="1"/>
        <v>5.35</v>
      </c>
      <c r="H79" s="3" t="s">
        <v>93</v>
      </c>
    </row>
    <row r="80" spans="1:8" ht="12.75">
      <c r="A80" s="2">
        <v>62063</v>
      </c>
      <c r="B80" s="6" t="s">
        <v>70</v>
      </c>
      <c r="C80" s="2">
        <v>6.5</v>
      </c>
      <c r="D80" s="9">
        <v>5.2</v>
      </c>
      <c r="E80" s="2">
        <v>3.8</v>
      </c>
      <c r="F80" s="1"/>
      <c r="G80" s="1">
        <f t="shared" si="1"/>
        <v>5.029999999999999</v>
      </c>
      <c r="H80" s="3" t="s">
        <v>93</v>
      </c>
    </row>
    <row r="81" spans="1:8" ht="12.75">
      <c r="A81" s="2">
        <v>62070</v>
      </c>
      <c r="B81" s="6" t="s">
        <v>71</v>
      </c>
      <c r="C81" s="2">
        <v>6.4</v>
      </c>
      <c r="D81" s="9">
        <v>7.5</v>
      </c>
      <c r="E81" s="2">
        <v>5.5</v>
      </c>
      <c r="F81" s="1"/>
      <c r="G81" s="1">
        <f t="shared" si="1"/>
        <v>6.37</v>
      </c>
      <c r="H81" s="3" t="s">
        <v>93</v>
      </c>
    </row>
    <row r="82" spans="1:8" ht="12.75">
      <c r="A82" s="2">
        <v>62945</v>
      </c>
      <c r="B82" s="6" t="s">
        <v>72</v>
      </c>
      <c r="C82" s="2">
        <v>3.3</v>
      </c>
      <c r="D82" s="9">
        <v>3.3</v>
      </c>
      <c r="E82" s="2">
        <v>1.4</v>
      </c>
      <c r="F82" s="1"/>
      <c r="G82" s="1">
        <f t="shared" si="1"/>
        <v>2.5399999999999996</v>
      </c>
      <c r="H82" s="3" t="s">
        <v>89</v>
      </c>
    </row>
    <row r="83" spans="1:8" ht="12.75">
      <c r="A83" s="2">
        <v>63038</v>
      </c>
      <c r="B83" s="6" t="s">
        <v>73</v>
      </c>
      <c r="C83" s="2">
        <v>2.8</v>
      </c>
      <c r="D83" s="9">
        <v>2.8</v>
      </c>
      <c r="E83" s="2">
        <v>2.5</v>
      </c>
      <c r="F83" s="1"/>
      <c r="G83" s="1">
        <f t="shared" si="1"/>
        <v>2.6799999999999997</v>
      </c>
      <c r="H83" s="3" t="s">
        <v>89</v>
      </c>
    </row>
    <row r="84" spans="1:8" ht="12.75">
      <c r="A84" s="2">
        <v>63168</v>
      </c>
      <c r="B84" s="6" t="s">
        <v>74</v>
      </c>
      <c r="C84" s="2">
        <v>9</v>
      </c>
      <c r="D84" s="9">
        <v>8.5</v>
      </c>
      <c r="E84" s="2">
        <v>4.5</v>
      </c>
      <c r="F84" s="1"/>
      <c r="G84" s="1">
        <f t="shared" si="1"/>
        <v>7.05</v>
      </c>
      <c r="H84" s="3" t="s">
        <v>93</v>
      </c>
    </row>
    <row r="85" spans="1:8" ht="12.75">
      <c r="A85" s="2">
        <v>63296</v>
      </c>
      <c r="B85" s="6" t="s">
        <v>75</v>
      </c>
      <c r="C85" s="2">
        <v>7.7</v>
      </c>
      <c r="D85" s="9">
        <v>7.3</v>
      </c>
      <c r="E85" s="2">
        <v>6.5</v>
      </c>
      <c r="F85" s="1"/>
      <c r="G85" s="1">
        <f t="shared" si="1"/>
        <v>7.1</v>
      </c>
      <c r="H85" s="3" t="s">
        <v>93</v>
      </c>
    </row>
    <row r="86" spans="1:8" ht="13.5" customHeight="1">
      <c r="A86" s="2">
        <v>63524</v>
      </c>
      <c r="B86" s="6" t="s">
        <v>76</v>
      </c>
      <c r="C86" s="2">
        <v>7.5</v>
      </c>
      <c r="D86" s="9">
        <v>4</v>
      </c>
      <c r="E86" s="2">
        <v>5.4</v>
      </c>
      <c r="F86" s="1"/>
      <c r="G86" s="1">
        <f t="shared" si="1"/>
        <v>5.61</v>
      </c>
      <c r="H86" s="3" t="s">
        <v>94</v>
      </c>
    </row>
    <row r="87" spans="1:8" ht="12.75">
      <c r="A87" s="2">
        <v>63923</v>
      </c>
      <c r="B87" s="6" t="s">
        <v>77</v>
      </c>
      <c r="C87" s="2">
        <v>6.7</v>
      </c>
      <c r="D87" s="9">
        <v>6.7</v>
      </c>
      <c r="E87" s="2">
        <v>2</v>
      </c>
      <c r="F87" s="1"/>
      <c r="G87" s="1">
        <f t="shared" si="1"/>
        <v>4.819999999999999</v>
      </c>
      <c r="H87" s="3" t="s">
        <v>89</v>
      </c>
    </row>
    <row r="88" spans="1:8" ht="12" customHeight="1">
      <c r="A88" s="2">
        <v>64386</v>
      </c>
      <c r="B88" s="6" t="s">
        <v>78</v>
      </c>
      <c r="C88" s="2">
        <v>8.4</v>
      </c>
      <c r="D88" s="9">
        <v>9.5</v>
      </c>
      <c r="E88" s="2">
        <v>7.2</v>
      </c>
      <c r="F88" s="1"/>
      <c r="G88" s="1">
        <f t="shared" si="1"/>
        <v>8.25</v>
      </c>
      <c r="H88" s="3" t="s">
        <v>93</v>
      </c>
    </row>
    <row r="89" spans="1:8" ht="12.75">
      <c r="A89" s="2">
        <v>64779</v>
      </c>
      <c r="B89" s="6" t="s">
        <v>79</v>
      </c>
      <c r="C89" s="2">
        <v>8.8</v>
      </c>
      <c r="D89" s="9">
        <v>7.1</v>
      </c>
      <c r="E89" s="2">
        <v>5.1</v>
      </c>
      <c r="F89" s="1"/>
      <c r="G89" s="1">
        <f t="shared" si="1"/>
        <v>6.81</v>
      </c>
      <c r="H89" s="3" t="s">
        <v>94</v>
      </c>
    </row>
    <row r="90" spans="1:8" ht="12.75" customHeight="1">
      <c r="A90" s="2">
        <v>65064</v>
      </c>
      <c r="B90" s="6" t="s">
        <v>80</v>
      </c>
      <c r="C90" s="2">
        <v>8</v>
      </c>
      <c r="D90" s="9">
        <v>6.7</v>
      </c>
      <c r="E90" s="2">
        <v>3.7</v>
      </c>
      <c r="F90" s="1"/>
      <c r="G90" s="1">
        <f t="shared" si="1"/>
        <v>5.890000000000001</v>
      </c>
      <c r="H90" s="3" t="s">
        <v>94</v>
      </c>
    </row>
    <row r="91" spans="1:8" ht="12.75">
      <c r="A91" s="2">
        <v>65142</v>
      </c>
      <c r="B91" s="6" t="s">
        <v>81</v>
      </c>
      <c r="C91" s="2">
        <v>8</v>
      </c>
      <c r="D91" s="9">
        <v>6.3</v>
      </c>
      <c r="E91" s="2">
        <v>4.2</v>
      </c>
      <c r="F91" s="1"/>
      <c r="G91" s="1">
        <f t="shared" si="1"/>
        <v>5.970000000000001</v>
      </c>
      <c r="H91" s="3" t="s">
        <v>94</v>
      </c>
    </row>
    <row r="92" spans="1:8" ht="12.75" customHeight="1">
      <c r="A92" s="2">
        <v>981378</v>
      </c>
      <c r="B92" s="6" t="s">
        <v>82</v>
      </c>
      <c r="C92" s="2">
        <v>5.7</v>
      </c>
      <c r="D92" s="9">
        <v>2</v>
      </c>
      <c r="E92" s="2">
        <v>0</v>
      </c>
      <c r="F92" s="1"/>
      <c r="G92" s="1">
        <f t="shared" si="1"/>
        <v>2.31</v>
      </c>
      <c r="H92" s="3" t="s">
        <v>89</v>
      </c>
    </row>
    <row r="93" spans="1:8" ht="12.75">
      <c r="A93" s="2">
        <v>993246</v>
      </c>
      <c r="B93" s="6" t="s">
        <v>83</v>
      </c>
      <c r="C93" s="2" t="s">
        <v>90</v>
      </c>
      <c r="D93" s="9" t="s">
        <v>90</v>
      </c>
      <c r="E93" s="2" t="s">
        <v>90</v>
      </c>
      <c r="F93" s="1"/>
      <c r="G93" s="1" t="s">
        <v>91</v>
      </c>
      <c r="H93" s="3" t="s">
        <v>89</v>
      </c>
    </row>
    <row r="94" spans="1:8" ht="12.75">
      <c r="A94" s="10">
        <v>44404</v>
      </c>
      <c r="B94" s="11" t="s">
        <v>92</v>
      </c>
      <c r="C94" s="2">
        <v>7.9</v>
      </c>
      <c r="D94" s="8">
        <v>5.6</v>
      </c>
      <c r="E94" s="3">
        <v>4.5</v>
      </c>
      <c r="F94" s="1"/>
      <c r="G94" s="1">
        <f t="shared" si="1"/>
        <v>5.85</v>
      </c>
      <c r="H94" s="3" t="s">
        <v>93</v>
      </c>
    </row>
    <row r="95" spans="1:8" ht="12.75">
      <c r="A95" s="1"/>
      <c r="B95" s="5"/>
      <c r="C95" s="2"/>
      <c r="D95" s="7"/>
      <c r="E95" s="1"/>
      <c r="F95" s="1"/>
      <c r="G95" s="1" t="s">
        <v>91</v>
      </c>
      <c r="H95" s="3"/>
    </row>
    <row r="96" spans="1:8" ht="12.75">
      <c r="A96" s="1"/>
      <c r="B96" s="24"/>
      <c r="C96" s="17"/>
      <c r="D96" s="24"/>
      <c r="E96" s="1"/>
      <c r="F96" s="1"/>
      <c r="G96" s="1"/>
      <c r="H96" s="3"/>
    </row>
    <row r="97" spans="1:8" ht="12.75">
      <c r="A97" s="1"/>
      <c r="B97" s="1"/>
      <c r="D97" s="1"/>
      <c r="E97" s="1"/>
      <c r="F97" s="1"/>
      <c r="G97" s="1"/>
      <c r="H97" s="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  <row r="135" ht="12.75">
      <c r="C135" s="23"/>
    </row>
    <row r="136" ht="12.75">
      <c r="C136" s="23"/>
    </row>
    <row r="137" ht="12.75">
      <c r="C137" s="23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3"/>
    </row>
    <row r="162" ht="12.75">
      <c r="C162" s="23"/>
    </row>
    <row r="163" ht="12.75">
      <c r="C163" s="23"/>
    </row>
    <row r="164" ht="12.75">
      <c r="C164" s="23"/>
    </row>
    <row r="165" ht="12.75">
      <c r="C165" s="23"/>
    </row>
    <row r="166" ht="12.75">
      <c r="C166" s="23"/>
    </row>
    <row r="167" ht="12.75">
      <c r="C167" s="23"/>
    </row>
    <row r="168" ht="12.75">
      <c r="C168" s="23"/>
    </row>
    <row r="169" ht="12.75">
      <c r="C169" s="23"/>
    </row>
    <row r="170" ht="12.75">
      <c r="C170" s="23"/>
    </row>
    <row r="171" ht="12.75">
      <c r="C171" s="23"/>
    </row>
    <row r="172" ht="12.75">
      <c r="C172" s="23"/>
    </row>
    <row r="173" ht="12.75">
      <c r="C173" s="23"/>
    </row>
    <row r="174" ht="12.75">
      <c r="C174" s="23"/>
    </row>
    <row r="175" ht="12.75">
      <c r="C175" s="23"/>
    </row>
    <row r="176" ht="12.75">
      <c r="C176" s="23"/>
    </row>
    <row r="177" ht="12.75">
      <c r="C177" s="23"/>
    </row>
    <row r="178" ht="12.75">
      <c r="C178" s="23"/>
    </row>
    <row r="179" ht="12.75">
      <c r="C179" s="23"/>
    </row>
    <row r="180" ht="12.75">
      <c r="C180" s="23"/>
    </row>
    <row r="181" ht="12.75">
      <c r="C181" s="23"/>
    </row>
    <row r="182" ht="12.75">
      <c r="C182" s="23"/>
    </row>
    <row r="183" ht="12.75">
      <c r="C183" s="23"/>
    </row>
    <row r="184" ht="12.75">
      <c r="C184" s="23"/>
    </row>
    <row r="185" ht="12.75">
      <c r="C185" s="23"/>
    </row>
    <row r="186" ht="12.75">
      <c r="C186" s="23"/>
    </row>
    <row r="187" ht="12.75">
      <c r="C187" s="23"/>
    </row>
    <row r="188" ht="12.75">
      <c r="C188" s="23"/>
    </row>
    <row r="189" ht="12.75">
      <c r="C189" s="23"/>
    </row>
    <row r="190" ht="12.75">
      <c r="C190" s="23"/>
    </row>
    <row r="191" ht="12.75">
      <c r="C191" s="23"/>
    </row>
    <row r="192" ht="12.75">
      <c r="C192" s="23"/>
    </row>
    <row r="193" ht="12.75">
      <c r="C193" s="23"/>
    </row>
    <row r="194" ht="12.75">
      <c r="C194" s="23"/>
    </row>
    <row r="195" ht="12.75">
      <c r="C195" s="23"/>
    </row>
    <row r="196" ht="12.75">
      <c r="C196" s="23"/>
    </row>
    <row r="197" ht="12.75">
      <c r="C197" s="23"/>
    </row>
    <row r="198" ht="12.75">
      <c r="C198" s="23"/>
    </row>
    <row r="199" ht="12.75">
      <c r="C199" s="23"/>
    </row>
    <row r="200" ht="12.75">
      <c r="C200" s="23"/>
    </row>
    <row r="201" ht="12.75">
      <c r="C201" s="23"/>
    </row>
    <row r="202" ht="12.75">
      <c r="C202" s="23"/>
    </row>
    <row r="203" ht="12.75">
      <c r="C203" s="23"/>
    </row>
    <row r="204" ht="12.75">
      <c r="C204" s="23"/>
    </row>
    <row r="205" ht="12.75">
      <c r="C205" s="23"/>
    </row>
    <row r="206" ht="12.75">
      <c r="C206" s="23"/>
    </row>
    <row r="207" ht="12.75">
      <c r="C207" s="23"/>
    </row>
  </sheetData>
  <printOptions/>
  <pageMargins left="0.75" right="0.75" top="1" bottom="1" header="0.492125985" footer="0.49212598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2007-07-10T14:42:53Z</cp:lastPrinted>
  <dcterms:created xsi:type="dcterms:W3CDTF">2007-06-27T16:19:20Z</dcterms:created>
  <dcterms:modified xsi:type="dcterms:W3CDTF">2007-07-10T14:44:05Z</dcterms:modified>
  <cp:category/>
  <cp:version/>
  <cp:contentType/>
  <cp:contentStatus/>
</cp:coreProperties>
</file>